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amc-my.sharepoint.com/personal/ruchi_kanabar_canararobeco_com/Documents/Desktop/HALF YEARLY/"/>
    </mc:Choice>
  </mc:AlternateContent>
  <xr:revisionPtr revIDLastSave="0" documentId="8_{BA7D741F-91FD-4E98-AEC2-18985E425C6D}" xr6:coauthVersionLast="47" xr6:coauthVersionMax="47" xr10:uidLastSave="{00000000-0000-0000-0000-000000000000}"/>
  <bookViews>
    <workbookView xWindow="-120" yWindow="-120" windowWidth="20730" windowHeight="11040" xr2:uid="{036E161C-D2CD-42A6-AF8C-803127490A88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<sst xmlns="http://schemas.openxmlformats.org/spreadsheetml/2006/main" count="201" uniqueCount="152">
  <si>
    <t>CANARA ROBECO LIQUID FUND</t>
  </si>
  <si>
    <t>Half Yearly Portfolio Statement as on March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</si>
  <si>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</si>
  <si>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</si>
  <si>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</si>
  <si>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</si>
  <si>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</si>
  <si>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</si>
  <si>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</si>
  <si>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March'25</t>
  </si>
  <si>
    <t>Benchmark Risk-O-Meter Level- March'25</t>
  </si>
  <si>
    <t>Scheme Risk-O-Meter Level- February'25</t>
  </si>
  <si>
    <t>Benchmark Risk-O-Meter Level- February'25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</si>
  <si>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</si>
  <si>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</si>
  <si>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</si>
  <si>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</si>
  <si>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</si>
  <si>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</si>
  <si>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</si>
  <si>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</si>
  <si>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6.25% LIC Housing Finance Ltd (20/06/2025) **</t>
  </si>
  <si>
    <t>INE115A07PU1</t>
  </si>
  <si>
    <t>CRISIL AAA</t>
  </si>
  <si>
    <t>Relatively Low (Class I)</t>
  </si>
  <si>
    <t>A-I</t>
  </si>
  <si>
    <t>5.62% Export-Import Bank Of India (20/06/2025)</t>
  </si>
  <si>
    <t>INE514E08FU6</t>
  </si>
  <si>
    <t>Sub Total</t>
  </si>
  <si>
    <t>Moderate 
(Class II)</t>
  </si>
  <si>
    <t>Total</t>
  </si>
  <si>
    <t>Money Market Instruments</t>
  </si>
  <si>
    <t>Relatively High (Class III)</t>
  </si>
  <si>
    <t>Certificate of Deposit</t>
  </si>
  <si>
    <t>Punjab National Bank (18/06/2025) ** #</t>
  </si>
  <si>
    <t>INE160A16RL3</t>
  </si>
  <si>
    <t>CARE A1+</t>
  </si>
  <si>
    <t>Benchmark: CRISIL Liquid Debt A-I Index</t>
  </si>
  <si>
    <t>Bank of India (25/06/2025) ** #</t>
  </si>
  <si>
    <t>INE084A16DK7</t>
  </si>
  <si>
    <t>CRISIL A1+</t>
  </si>
  <si>
    <t>HDFC Bank Ltd (09/06/2025) ** #</t>
  </si>
  <si>
    <t>INE040A16GM8</t>
  </si>
  <si>
    <t>Union Bank of India (04/06/2025) ** #</t>
  </si>
  <si>
    <t>INE692A16IZ4</t>
  </si>
  <si>
    <t>IND A1+</t>
  </si>
  <si>
    <t>HDFC Bank Ltd (02/06/2025) ** #</t>
  </si>
  <si>
    <t>INE040A16FE7</t>
  </si>
  <si>
    <t>Axis Bank Ltd (09/06/2025) ** #</t>
  </si>
  <si>
    <t>INE238AD6AP5</t>
  </si>
  <si>
    <t>Indian Bank (10/06/2025) ** #</t>
  </si>
  <si>
    <t>INE562A16OH5</t>
  </si>
  <si>
    <t>HDFC Bank Ltd (11/06/2025) ** #</t>
  </si>
  <si>
    <t>INE040A16GO4</t>
  </si>
  <si>
    <t>Bank of India (12/06/2025) ** #</t>
  </si>
  <si>
    <t>INE084A16DD2</t>
  </si>
  <si>
    <t>Indian Bank (16/06/2025) ** #</t>
  </si>
  <si>
    <t>INE562A16OK9</t>
  </si>
  <si>
    <t>HDFC Bank Ltd (17/06/2025) ** #</t>
  </si>
  <si>
    <t>INE040A16GQ9</t>
  </si>
  <si>
    <t>Union Bank of India (17/06/2025) ** #</t>
  </si>
  <si>
    <t>INE692A16JE7</t>
  </si>
  <si>
    <t>Indian Bank (09/06/2025) ** #</t>
  </si>
  <si>
    <t>INE562A16NR6</t>
  </si>
  <si>
    <t>Axis Bank Ltd (19/05/2025) ** #</t>
  </si>
  <si>
    <t>INE238AD6967</t>
  </si>
  <si>
    <t>Union Bank of India (30/04/2025) ** #</t>
  </si>
  <si>
    <t>INE692A16IO8</t>
  </si>
  <si>
    <t>ICRA A1+</t>
  </si>
  <si>
    <t>Commercial Paper</t>
  </si>
  <si>
    <t>Bajaj Finance Ltd (04/06/2025) **</t>
  </si>
  <si>
    <t>INE296A14ZU4</t>
  </si>
  <si>
    <t>Export-Import Bank Of India (12/06/2025) **</t>
  </si>
  <si>
    <t>INE514E14SS1</t>
  </si>
  <si>
    <t>National Bank For Agriculture &amp; Rural Development (17/06/2025) **</t>
  </si>
  <si>
    <t>INE261F14NM0</t>
  </si>
  <si>
    <t>National Bank For Agriculture &amp; Rural Development (20/06/2025) **</t>
  </si>
  <si>
    <t>INE261F14NL2</t>
  </si>
  <si>
    <t>Kotak Securities Ltd (02/05/2025) **</t>
  </si>
  <si>
    <t>INE028E14QD8</t>
  </si>
  <si>
    <t>Bajaj Finance Ltd (19/05/2025) **</t>
  </si>
  <si>
    <t>INE296A14ZO7</t>
  </si>
  <si>
    <t>Small Industries Development Bank Of India (28/05/2025) **</t>
  </si>
  <si>
    <t>INE556F14KH9</t>
  </si>
  <si>
    <t>Export-Import Bank Of India (03/06/2025) **</t>
  </si>
  <si>
    <t>INE514E14SL6</t>
  </si>
  <si>
    <t>Small Industries Development Bank Of India (05/06/2025) **</t>
  </si>
  <si>
    <t>INE556F14KY4</t>
  </si>
  <si>
    <t>ICICI Securities Ltd (05/06/2025) **</t>
  </si>
  <si>
    <t>INE763G14XN0</t>
  </si>
  <si>
    <t>Axis Securities Ltd (05/06/2025) **</t>
  </si>
  <si>
    <t>INE110O14FB0</t>
  </si>
  <si>
    <t>National Bank For Agriculture &amp; Rural Development (12/06/2025) **</t>
  </si>
  <si>
    <t>INE261F14NH0</t>
  </si>
  <si>
    <t>HDFC Securities Ltd (10/06/2025) **</t>
  </si>
  <si>
    <t>INE700G14NQ6</t>
  </si>
  <si>
    <t>ICICI Securities Ltd (11/06/2025) **</t>
  </si>
  <si>
    <t>INE763G14XR1</t>
  </si>
  <si>
    <t>HDB Financial Services Ltd (13/06/2025) **</t>
  </si>
  <si>
    <t>INE756I14EX9</t>
  </si>
  <si>
    <t>ICICI Securities Ltd (17/06/2025) **</t>
  </si>
  <si>
    <t>INE763G14XU5</t>
  </si>
  <si>
    <t>HDFC Securities Ltd (17/06/2025) **</t>
  </si>
  <si>
    <t>INE700G14NU8</t>
  </si>
  <si>
    <t>HDFC Securities Ltd (22/04/2025) **</t>
  </si>
  <si>
    <t>INE700G14NC6</t>
  </si>
  <si>
    <t>Bajaj Finance Ltd (28/04/2025) **</t>
  </si>
  <si>
    <t>INE296A14ZM1</t>
  </si>
  <si>
    <t>ICICI Home Finance Co Ltd (19/06/2025) **</t>
  </si>
  <si>
    <t>INE071G14GP8</t>
  </si>
  <si>
    <t>ICICI Securities Ltd (18/06/2025) **</t>
  </si>
  <si>
    <t>INE763G14XV3</t>
  </si>
  <si>
    <t>Treasury Bill</t>
  </si>
  <si>
    <t>91 DTB (19-JUN-2025)</t>
  </si>
  <si>
    <t>IN002024X508</t>
  </si>
  <si>
    <t xml:space="preserve"> Sovereign</t>
  </si>
  <si>
    <t>182 DTB (19-JUN-2025)</t>
  </si>
  <si>
    <t>IN002024Y365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</si>
  <si>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</si>
  <si>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</si>
  <si>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</si>
  <si>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</si>
  <si>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</si>
  <si>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</si>
  <si>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</si>
  <si>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</si>
  <si>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</si>
  <si>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</si>
  <si>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</si>
  <si>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</si>
  <si>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</si>
  <si>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March,31 2025 is Rs Nil and its percentage to Net Asset Value is Nil.</t>
  </si>
  <si>
    <t>(2)  Plan/option wise per unit Net Asset Value are as follows:</t>
  </si>
  <si>
    <t xml:space="preserve">      Plan/Option</t>
  </si>
  <si>
    <t>As on September,30 2024</t>
  </si>
  <si>
    <t>As on March,31 2025</t>
  </si>
  <si>
    <t xml:space="preserve">      Regular Plan - Growth Option</t>
  </si>
  <si>
    <t xml:space="preserve">      Regular Plan - Daily Idcw (Reinvestment)</t>
  </si>
  <si>
    <t xml:space="preserve">      Regular Plan - Weekly Idcw (Payout/Reinvestment)</t>
  </si>
  <si>
    <t xml:space="preserve">      Regular Plan - Monthly Idcw (Payout/Reinvestment)</t>
  </si>
  <si>
    <t xml:space="preserve">      Liquid Fund -Unclaimed Redemption And Dividend Plan -Direct Growth Option</t>
  </si>
  <si>
    <t xml:space="preserve">      Direct Plan - Growth Option</t>
  </si>
  <si>
    <t xml:space="preserve">      Direct Plan - Idcw (Payout/Reinvestment)</t>
  </si>
  <si>
    <t xml:space="preserve">      Direct Plan - Daily Idcw (Reinvestment)</t>
  </si>
  <si>
    <t xml:space="preserve">      Direct Plan - Weekly Idcw (Payout/Reinvestment)</t>
  </si>
  <si>
    <t xml:space="preserve">      Direct Plan - Monthly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</si>
  <si>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</si>
  <si>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</si>
  <si>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</si>
  <si>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March,31 2025 is Nil.</t>
  </si>
  <si>
    <t>(5) Total Market value of investments in Foreign Securities/American Depositary Receipts/Global Depositary Receipts as at March,31 2025 is Rs. Nil .</t>
  </si>
  <si>
    <t>(6) Details of repo transaction in corporate debt securities for the month ended March,31 2025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</si>
</sst>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 vertical="center"/>
    </xf>
    <xf numFmtId="0" fontId="9" fillId="3" borderId="0" xfId="0" applyFont="1" applyFill="1"/>
    <xf numFmtId="43" fontId="3" fillId="3" borderId="0" xfId="1" applyFont="1" applyFill="1" applyAlignment="1"/>
    <xf numFmtId="43" fontId="3" fillId="3" borderId="0" xfId="1" applyFont="1" applyFill="1"/>
    <xf numFmtId="4" fontId="3" fillId="3" borderId="0" xfId="1" applyNumberFormat="1" applyFont="1" applyFill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  <xf numFmtId="0" fontId="11" fillId="3" borderId="0" xfId="0" applyFont="1" applyFill="1"/>
    <xf numFmtId="49" fontId="12" fillId="5" borderId="20" xfId="0" applyNumberFormat="1" applyFont="1" applyFill="1" applyBorder="1"/>
    <xf numFmtId="2" fontId="13" fillId="0" borderId="21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9EC7-07D7-4248-97AE-FABDD4815CEF}">
  <dimension ref="A1:R148"/>
  <sheetViews>
    <sheetView tabSelected="1" workbookViewId="0">
      <selection activeCell="B1" sqref="B1:H1"/>
    </sheetView>
  </sheetViews>
  <sheetFormatPr defaultRowHeight="12" x14ac:dyDescent="0.2"/>
  <cols>
    <col min="1" max="1" width="9.140625" style="62"/>
    <col min="2" max="2" width="57.28515625" style="3" bestFit="1" customWidth="1"/>
    <col min="3" max="3" width="13.855468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3.285156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500</v>
      </c>
      <c r="F7" s="26">
        <v>4985.68</v>
      </c>
      <c r="G7" s="26">
        <v>1.24</v>
      </c>
      <c r="H7" s="26">
        <v>7.23</v>
      </c>
      <c r="J7" s="27"/>
      <c r="K7" s="21"/>
      <c r="L7" s="27"/>
      <c r="M7" s="21"/>
      <c r="O7" s="31" t="s">
        <v>24</v>
      </c>
      <c r="P7" s="32" t="s">
        <v>25</v>
      </c>
      <c r="Q7" s="33"/>
      <c r="R7" s="34"/>
    </row>
    <row r="8" spans="2:18" x14ac:dyDescent="0.2">
      <c r="B8" s="25" t="s">
        <v>26</v>
      </c>
      <c r="C8" s="25" t="s">
        <v>27</v>
      </c>
      <c r="D8" s="25" t="s">
        <v>23</v>
      </c>
      <c r="E8" s="30">
        <v>300</v>
      </c>
      <c r="F8" s="26">
        <v>2987.24</v>
      </c>
      <c r="G8" s="26">
        <v>0.74</v>
      </c>
      <c r="H8" s="26">
        <v>7.27</v>
      </c>
      <c r="J8" s="27"/>
      <c r="K8" s="21"/>
      <c r="L8" s="27"/>
      <c r="M8" s="21"/>
      <c r="O8" s="35"/>
      <c r="P8" s="36"/>
      <c r="Q8" s="37"/>
      <c r="R8" s="38"/>
    </row>
    <row r="9" spans="2:18" x14ac:dyDescent="0.2">
      <c r="B9" s="39" t="s">
        <v>28</v>
      </c>
      <c r="C9" s="39"/>
      <c r="D9" s="39"/>
      <c r="E9" s="39"/>
      <c r="F9" s="40">
        <v>7972.92</v>
      </c>
      <c r="G9" s="40">
        <v>1.98</v>
      </c>
      <c r="H9" s="41"/>
      <c r="J9" s="27"/>
      <c r="K9" s="21"/>
      <c r="L9" s="27"/>
      <c r="M9" s="21"/>
      <c r="O9" s="31" t="s">
        <v>29</v>
      </c>
      <c r="P9" s="34"/>
      <c r="Q9" s="34"/>
      <c r="R9" s="34"/>
    </row>
    <row r="10" spans="2:18" x14ac:dyDescent="0.2">
      <c r="B10" s="42" t="s">
        <v>30</v>
      </c>
      <c r="C10" s="42"/>
      <c r="D10" s="42"/>
      <c r="E10" s="42"/>
      <c r="F10" s="43">
        <v>7972.92</v>
      </c>
      <c r="G10" s="43">
        <v>1.98</v>
      </c>
      <c r="H10" s="43"/>
      <c r="J10" s="27"/>
      <c r="K10" s="21"/>
      <c r="L10" s="27"/>
      <c r="M10" s="21"/>
      <c r="O10" s="35"/>
      <c r="P10" s="38"/>
      <c r="Q10" s="38"/>
      <c r="R10" s="38"/>
    </row>
    <row r="11" spans="2:18" x14ac:dyDescent="0.2">
      <c r="B11" s="24" t="s">
        <v>31</v>
      </c>
      <c r="C11" s="25"/>
      <c r="D11" s="25"/>
      <c r="E11" s="25"/>
      <c r="F11" s="26"/>
      <c r="G11" s="26"/>
      <c r="H11" s="26"/>
      <c r="J11" s="27"/>
      <c r="K11" s="21"/>
      <c r="L11" s="27"/>
      <c r="M11" s="21"/>
      <c r="O11" s="31" t="s">
        <v>32</v>
      </c>
      <c r="P11" s="34"/>
      <c r="Q11" s="34"/>
      <c r="R11" s="34"/>
    </row>
    <row r="12" spans="2:18" x14ac:dyDescent="0.2">
      <c r="B12" s="24" t="s">
        <v>33</v>
      </c>
      <c r="C12" s="25"/>
      <c r="D12" s="25"/>
      <c r="E12" s="25"/>
      <c r="F12" s="26"/>
      <c r="G12" s="26"/>
      <c r="H12" s="26"/>
      <c r="J12" s="44"/>
      <c r="K12" s="21"/>
      <c r="L12" s="44"/>
      <c r="M12" s="21"/>
      <c r="O12" s="35"/>
      <c r="P12" s="38"/>
      <c r="Q12" s="38"/>
      <c r="R12" s="38"/>
    </row>
    <row r="13" spans="2:18" x14ac:dyDescent="0.2">
      <c r="B13" s="25" t="s">
        <v>34</v>
      </c>
      <c r="C13" s="25" t="s">
        <v>35</v>
      </c>
      <c r="D13" s="25" t="s">
        <v>36</v>
      </c>
      <c r="E13" s="30">
        <v>5000</v>
      </c>
      <c r="F13" s="26">
        <v>24631.55</v>
      </c>
      <c r="G13" s="26">
        <v>6.11</v>
      </c>
      <c r="H13" s="26">
        <v>7</v>
      </c>
      <c r="I13" s="45"/>
      <c r="J13" s="46"/>
      <c r="K13" s="46" t="s">
        <v>37</v>
      </c>
      <c r="L13" s="47"/>
      <c r="M13" s="47"/>
    </row>
    <row r="14" spans="2:18" x14ac:dyDescent="0.2">
      <c r="B14" s="25" t="s">
        <v>38</v>
      </c>
      <c r="C14" s="25" t="s">
        <v>39</v>
      </c>
      <c r="D14" s="25" t="s">
        <v>40</v>
      </c>
      <c r="E14" s="30">
        <v>4000</v>
      </c>
      <c r="F14" s="26">
        <v>19675.599999999999</v>
      </c>
      <c r="G14" s="26">
        <v>4.88</v>
      </c>
      <c r="H14" s="26">
        <v>7.08</v>
      </c>
      <c r="I14" s="45"/>
      <c r="J14" s="48"/>
      <c r="K14" s="48"/>
      <c r="L14" s="48"/>
      <c r="M14" s="47"/>
    </row>
    <row r="15" spans="2:18" x14ac:dyDescent="0.2">
      <c r="B15" s="25" t="s">
        <v>41</v>
      </c>
      <c r="C15" s="25" t="s">
        <v>42</v>
      </c>
      <c r="D15" s="25" t="s">
        <v>36</v>
      </c>
      <c r="E15" s="30">
        <v>3000</v>
      </c>
      <c r="F15" s="26">
        <v>14804.1</v>
      </c>
      <c r="G15" s="26">
        <v>3.67</v>
      </c>
      <c r="H15" s="26">
        <v>7</v>
      </c>
      <c r="J15" s="48"/>
      <c r="K15" s="48"/>
      <c r="L15" s="48"/>
      <c r="M15" s="47"/>
    </row>
    <row r="16" spans="2:18" x14ac:dyDescent="0.2">
      <c r="B16" s="25" t="s">
        <v>43</v>
      </c>
      <c r="C16" s="25" t="s">
        <v>44</v>
      </c>
      <c r="D16" s="25" t="s">
        <v>45</v>
      </c>
      <c r="E16" s="30">
        <v>2500</v>
      </c>
      <c r="F16" s="26">
        <v>12348.29</v>
      </c>
      <c r="G16" s="26">
        <v>3.06</v>
      </c>
      <c r="H16" s="26">
        <v>7.01</v>
      </c>
      <c r="J16" s="48"/>
      <c r="K16" s="48"/>
      <c r="L16" s="48"/>
      <c r="M16" s="47"/>
    </row>
    <row r="17" spans="2:13" x14ac:dyDescent="0.2">
      <c r="B17" s="25" t="s">
        <v>46</v>
      </c>
      <c r="C17" s="25" t="s">
        <v>47</v>
      </c>
      <c r="D17" s="25" t="s">
        <v>36</v>
      </c>
      <c r="E17" s="30">
        <v>2000</v>
      </c>
      <c r="F17" s="26">
        <v>9882.49</v>
      </c>
      <c r="G17" s="26">
        <v>2.4500000000000002</v>
      </c>
      <c r="H17" s="26">
        <v>7</v>
      </c>
      <c r="J17" s="48"/>
      <c r="K17" s="48"/>
      <c r="L17" s="48"/>
      <c r="M17" s="47"/>
    </row>
    <row r="18" spans="2:13" x14ac:dyDescent="0.2">
      <c r="B18" s="25" t="s">
        <v>48</v>
      </c>
      <c r="C18" s="25" t="s">
        <v>49</v>
      </c>
      <c r="D18" s="25" t="s">
        <v>40</v>
      </c>
      <c r="E18" s="30">
        <v>2000</v>
      </c>
      <c r="F18" s="26">
        <v>9868.94</v>
      </c>
      <c r="G18" s="26">
        <v>2.4500000000000002</v>
      </c>
      <c r="H18" s="26">
        <v>7.03</v>
      </c>
      <c r="J18" s="48"/>
      <c r="K18" s="48"/>
      <c r="L18" s="48"/>
      <c r="M18" s="47"/>
    </row>
    <row r="19" spans="2:13" x14ac:dyDescent="0.2">
      <c r="B19" s="25" t="s">
        <v>50</v>
      </c>
      <c r="C19" s="25" t="s">
        <v>51</v>
      </c>
      <c r="D19" s="25" t="s">
        <v>40</v>
      </c>
      <c r="E19" s="30">
        <v>2000</v>
      </c>
      <c r="F19" s="26">
        <v>9867.16</v>
      </c>
      <c r="G19" s="26">
        <v>2.4500000000000002</v>
      </c>
      <c r="H19" s="26">
        <v>7.02</v>
      </c>
      <c r="J19" s="48"/>
      <c r="K19" s="48"/>
      <c r="L19" s="48"/>
      <c r="M19" s="47"/>
    </row>
    <row r="20" spans="2:13" x14ac:dyDescent="0.2">
      <c r="B20" s="25" t="s">
        <v>52</v>
      </c>
      <c r="C20" s="25" t="s">
        <v>53</v>
      </c>
      <c r="D20" s="25" t="s">
        <v>36</v>
      </c>
      <c r="E20" s="30">
        <v>2000</v>
      </c>
      <c r="F20" s="26">
        <v>9865.66</v>
      </c>
      <c r="G20" s="26">
        <v>2.4500000000000002</v>
      </c>
      <c r="H20" s="26">
        <v>7</v>
      </c>
      <c r="J20" s="48"/>
      <c r="K20" s="48"/>
      <c r="L20" s="48"/>
      <c r="M20" s="47"/>
    </row>
    <row r="21" spans="2:13" x14ac:dyDescent="0.2">
      <c r="B21" s="25" t="s">
        <v>54</v>
      </c>
      <c r="C21" s="25" t="s">
        <v>55</v>
      </c>
      <c r="D21" s="25" t="s">
        <v>40</v>
      </c>
      <c r="E21" s="30">
        <v>2000</v>
      </c>
      <c r="F21" s="26">
        <v>9862.27</v>
      </c>
      <c r="G21" s="26">
        <v>2.4500000000000002</v>
      </c>
      <c r="H21" s="26">
        <v>7.08</v>
      </c>
      <c r="J21" s="48"/>
      <c r="K21" s="48"/>
      <c r="L21" s="48"/>
      <c r="M21" s="47"/>
    </row>
    <row r="22" spans="2:13" x14ac:dyDescent="0.2">
      <c r="B22" s="25" t="s">
        <v>56</v>
      </c>
      <c r="C22" s="25" t="s">
        <v>57</v>
      </c>
      <c r="D22" s="25" t="s">
        <v>40</v>
      </c>
      <c r="E22" s="30">
        <v>2000</v>
      </c>
      <c r="F22" s="26">
        <v>9855.94</v>
      </c>
      <c r="G22" s="26">
        <v>2.44</v>
      </c>
      <c r="H22" s="26">
        <v>7.02</v>
      </c>
      <c r="J22" s="48"/>
      <c r="K22" s="48"/>
      <c r="L22" s="48"/>
      <c r="M22" s="47"/>
    </row>
    <row r="23" spans="2:13" x14ac:dyDescent="0.2">
      <c r="B23" s="25" t="s">
        <v>58</v>
      </c>
      <c r="C23" s="25" t="s">
        <v>59</v>
      </c>
      <c r="D23" s="25" t="s">
        <v>36</v>
      </c>
      <c r="E23" s="30">
        <v>2000</v>
      </c>
      <c r="F23" s="26">
        <v>9854.48</v>
      </c>
      <c r="G23" s="26">
        <v>2.44</v>
      </c>
      <c r="H23" s="26">
        <v>7</v>
      </c>
      <c r="J23" s="48"/>
      <c r="K23" s="48"/>
      <c r="L23" s="48"/>
      <c r="M23" s="47"/>
    </row>
    <row r="24" spans="2:13" x14ac:dyDescent="0.2">
      <c r="B24" s="25" t="s">
        <v>60</v>
      </c>
      <c r="C24" s="25" t="s">
        <v>61</v>
      </c>
      <c r="D24" s="25" t="s">
        <v>45</v>
      </c>
      <c r="E24" s="30">
        <v>2000</v>
      </c>
      <c r="F24" s="26">
        <v>9854.33</v>
      </c>
      <c r="G24" s="26">
        <v>2.44</v>
      </c>
      <c r="H24" s="26">
        <v>7.01</v>
      </c>
      <c r="I24" s="45"/>
      <c r="J24" s="48"/>
      <c r="K24" s="48"/>
      <c r="L24" s="48"/>
      <c r="M24" s="47"/>
    </row>
    <row r="25" spans="2:13" x14ac:dyDescent="0.2">
      <c r="B25" s="25" t="s">
        <v>62</v>
      </c>
      <c r="C25" s="25" t="s">
        <v>63</v>
      </c>
      <c r="D25" s="25" t="s">
        <v>40</v>
      </c>
      <c r="E25" s="30">
        <v>1500</v>
      </c>
      <c r="F25" s="26">
        <v>7401.77</v>
      </c>
      <c r="G25" s="26">
        <v>1.84</v>
      </c>
      <c r="H25" s="26">
        <v>7.02</v>
      </c>
      <c r="J25" s="48"/>
      <c r="K25" s="48"/>
      <c r="L25" s="48"/>
      <c r="M25" s="47"/>
    </row>
    <row r="26" spans="2:13" x14ac:dyDescent="0.2">
      <c r="B26" s="25" t="s">
        <v>64</v>
      </c>
      <c r="C26" s="25" t="s">
        <v>65</v>
      </c>
      <c r="D26" s="25" t="s">
        <v>40</v>
      </c>
      <c r="E26" s="30">
        <v>1000</v>
      </c>
      <c r="F26" s="26">
        <v>4954.2299999999996</v>
      </c>
      <c r="G26" s="26">
        <v>1.23</v>
      </c>
      <c r="H26" s="26">
        <v>7.03</v>
      </c>
      <c r="J26" s="48"/>
      <c r="K26" s="48"/>
      <c r="L26" s="48"/>
      <c r="M26" s="47"/>
    </row>
    <row r="27" spans="2:13" x14ac:dyDescent="0.2">
      <c r="B27" s="25" t="s">
        <v>66</v>
      </c>
      <c r="C27" s="25" t="s">
        <v>67</v>
      </c>
      <c r="D27" s="25" t="s">
        <v>68</v>
      </c>
      <c r="E27" s="30">
        <v>500</v>
      </c>
      <c r="F27" s="26">
        <v>2486.06</v>
      </c>
      <c r="G27" s="26">
        <v>0.62</v>
      </c>
      <c r="H27" s="26">
        <v>7.06</v>
      </c>
      <c r="J27" s="48"/>
      <c r="K27" s="48"/>
      <c r="L27" s="48"/>
      <c r="M27" s="47"/>
    </row>
    <row r="28" spans="2:13" x14ac:dyDescent="0.2">
      <c r="B28" s="24" t="s">
        <v>28</v>
      </c>
      <c r="C28" s="24"/>
      <c r="D28" s="24"/>
      <c r="E28" s="24"/>
      <c r="F28" s="49">
        <v>165212.87</v>
      </c>
      <c r="G28" s="49">
        <v>40.97999999999999</v>
      </c>
      <c r="H28" s="50"/>
      <c r="J28" s="48"/>
      <c r="K28" s="48"/>
      <c r="L28" s="48"/>
      <c r="M28" s="47"/>
    </row>
    <row r="29" spans="2:13" x14ac:dyDescent="0.2">
      <c r="B29" s="24" t="s">
        <v>69</v>
      </c>
      <c r="C29" s="25"/>
      <c r="D29" s="25"/>
      <c r="E29" s="25"/>
      <c r="F29" s="26"/>
      <c r="G29" s="26"/>
      <c r="H29" s="26"/>
      <c r="J29" s="48"/>
      <c r="K29" s="48"/>
      <c r="L29" s="48"/>
      <c r="M29" s="47"/>
    </row>
    <row r="30" spans="2:13" x14ac:dyDescent="0.2">
      <c r="B30" s="25" t="s">
        <v>70</v>
      </c>
      <c r="C30" s="25" t="s">
        <v>71</v>
      </c>
      <c r="D30" s="25" t="s">
        <v>40</v>
      </c>
      <c r="E30" s="30">
        <v>3000</v>
      </c>
      <c r="F30" s="26">
        <v>14810.24</v>
      </c>
      <c r="G30" s="26">
        <v>3.67</v>
      </c>
      <c r="H30" s="26">
        <v>7.31</v>
      </c>
      <c r="J30" s="48"/>
      <c r="K30" s="48"/>
      <c r="L30" s="48"/>
      <c r="M30" s="47"/>
    </row>
    <row r="31" spans="2:13" x14ac:dyDescent="0.2">
      <c r="B31" s="25" t="s">
        <v>72</v>
      </c>
      <c r="C31" s="25" t="s">
        <v>73</v>
      </c>
      <c r="D31" s="25" t="s">
        <v>40</v>
      </c>
      <c r="E31" s="30">
        <v>3000</v>
      </c>
      <c r="F31" s="26">
        <v>14795.7</v>
      </c>
      <c r="G31" s="26">
        <v>3.67</v>
      </c>
      <c r="H31" s="26">
        <v>7</v>
      </c>
      <c r="J31" s="48"/>
      <c r="K31" s="48"/>
      <c r="L31" s="48"/>
      <c r="M31" s="47"/>
    </row>
    <row r="32" spans="2:13" x14ac:dyDescent="0.2">
      <c r="B32" s="25" t="s">
        <v>74</v>
      </c>
      <c r="C32" s="25" t="s">
        <v>75</v>
      </c>
      <c r="D32" s="25" t="s">
        <v>68</v>
      </c>
      <c r="E32" s="30">
        <v>3000</v>
      </c>
      <c r="F32" s="26">
        <v>14778.96</v>
      </c>
      <c r="G32" s="26">
        <v>3.67</v>
      </c>
      <c r="H32" s="26">
        <v>7.09</v>
      </c>
      <c r="J32" s="48"/>
      <c r="K32" s="48"/>
      <c r="L32" s="48"/>
      <c r="M32" s="47"/>
    </row>
    <row r="33" spans="2:13" x14ac:dyDescent="0.2">
      <c r="B33" s="25" t="s">
        <v>76</v>
      </c>
      <c r="C33" s="25" t="s">
        <v>77</v>
      </c>
      <c r="D33" s="25" t="s">
        <v>68</v>
      </c>
      <c r="E33" s="30">
        <v>3000</v>
      </c>
      <c r="F33" s="26">
        <v>14770.47</v>
      </c>
      <c r="G33" s="26">
        <v>3.66</v>
      </c>
      <c r="H33" s="26">
        <v>7.09</v>
      </c>
      <c r="J33" s="48"/>
      <c r="K33" s="48"/>
      <c r="L33" s="48"/>
      <c r="M33" s="47"/>
    </row>
    <row r="34" spans="2:13" x14ac:dyDescent="0.2">
      <c r="B34" s="25" t="s">
        <v>78</v>
      </c>
      <c r="C34" s="25" t="s">
        <v>79</v>
      </c>
      <c r="D34" s="25" t="s">
        <v>68</v>
      </c>
      <c r="E34" s="30">
        <v>2000</v>
      </c>
      <c r="F34" s="26">
        <v>9937.75</v>
      </c>
      <c r="G34" s="26">
        <v>2.46</v>
      </c>
      <c r="H34" s="26">
        <v>7.38</v>
      </c>
      <c r="J34" s="48"/>
      <c r="K34" s="48"/>
      <c r="L34" s="48"/>
      <c r="M34" s="47"/>
    </row>
    <row r="35" spans="2:13" x14ac:dyDescent="0.2">
      <c r="B35" s="25" t="s">
        <v>80</v>
      </c>
      <c r="C35" s="25" t="s">
        <v>81</v>
      </c>
      <c r="D35" s="25" t="s">
        <v>40</v>
      </c>
      <c r="E35" s="30">
        <v>2000</v>
      </c>
      <c r="F35" s="26">
        <v>9904.82</v>
      </c>
      <c r="G35" s="26">
        <v>2.46</v>
      </c>
      <c r="H35" s="26">
        <v>7.31</v>
      </c>
      <c r="J35" s="48"/>
      <c r="K35" s="48"/>
      <c r="L35" s="48"/>
      <c r="M35" s="47"/>
    </row>
    <row r="36" spans="2:13" x14ac:dyDescent="0.2">
      <c r="B36" s="25" t="s">
        <v>82</v>
      </c>
      <c r="C36" s="25" t="s">
        <v>83</v>
      </c>
      <c r="D36" s="25" t="s">
        <v>36</v>
      </c>
      <c r="E36" s="30">
        <v>2000</v>
      </c>
      <c r="F36" s="26">
        <v>9891.1</v>
      </c>
      <c r="G36" s="26">
        <v>2.4500000000000002</v>
      </c>
      <c r="H36" s="26">
        <v>7.05</v>
      </c>
      <c r="J36" s="48"/>
      <c r="K36" s="48"/>
      <c r="L36" s="48"/>
      <c r="M36" s="47"/>
    </row>
    <row r="37" spans="2:13" x14ac:dyDescent="0.2">
      <c r="B37" s="25" t="s">
        <v>84</v>
      </c>
      <c r="C37" s="25" t="s">
        <v>85</v>
      </c>
      <c r="D37" s="25" t="s">
        <v>40</v>
      </c>
      <c r="E37" s="30">
        <v>2000</v>
      </c>
      <c r="F37" s="26">
        <v>9880.6200000000008</v>
      </c>
      <c r="G37" s="26">
        <v>2.4500000000000002</v>
      </c>
      <c r="H37" s="26">
        <v>7</v>
      </c>
      <c r="J37" s="48"/>
      <c r="K37" s="48"/>
      <c r="L37" s="48"/>
      <c r="M37" s="47"/>
    </row>
    <row r="38" spans="2:13" x14ac:dyDescent="0.2">
      <c r="B38" s="25" t="s">
        <v>86</v>
      </c>
      <c r="C38" s="25" t="s">
        <v>87</v>
      </c>
      <c r="D38" s="25" t="s">
        <v>36</v>
      </c>
      <c r="E38" s="30">
        <v>2000</v>
      </c>
      <c r="F38" s="26">
        <v>9876.01</v>
      </c>
      <c r="G38" s="26">
        <v>2.4500000000000002</v>
      </c>
      <c r="H38" s="26">
        <v>7.05</v>
      </c>
      <c r="I38" s="45"/>
      <c r="J38" s="48"/>
      <c r="K38" s="48"/>
      <c r="L38" s="48"/>
      <c r="M38" s="47"/>
    </row>
    <row r="39" spans="2:13" x14ac:dyDescent="0.2">
      <c r="B39" s="25" t="s">
        <v>88</v>
      </c>
      <c r="C39" s="25" t="s">
        <v>89</v>
      </c>
      <c r="D39" s="25" t="s">
        <v>40</v>
      </c>
      <c r="E39" s="30">
        <v>2000</v>
      </c>
      <c r="F39" s="26">
        <v>9870.5400000000009</v>
      </c>
      <c r="G39" s="26">
        <v>2.4500000000000002</v>
      </c>
      <c r="H39" s="26">
        <v>7.37</v>
      </c>
      <c r="J39" s="48"/>
      <c r="K39" s="48"/>
      <c r="L39" s="48"/>
      <c r="M39" s="47"/>
    </row>
    <row r="40" spans="2:13" x14ac:dyDescent="0.2">
      <c r="B40" s="25" t="s">
        <v>90</v>
      </c>
      <c r="C40" s="25" t="s">
        <v>91</v>
      </c>
      <c r="D40" s="25" t="s">
        <v>40</v>
      </c>
      <c r="E40" s="30">
        <v>2000</v>
      </c>
      <c r="F40" s="26">
        <v>9870.39</v>
      </c>
      <c r="G40" s="26">
        <v>2.4500000000000002</v>
      </c>
      <c r="H40" s="26">
        <v>7.37</v>
      </c>
      <c r="J40" s="48"/>
      <c r="K40" s="48"/>
      <c r="L40" s="48"/>
      <c r="M40" s="47"/>
    </row>
    <row r="41" spans="2:13" x14ac:dyDescent="0.2">
      <c r="B41" s="25" t="s">
        <v>92</v>
      </c>
      <c r="C41" s="25" t="s">
        <v>93</v>
      </c>
      <c r="D41" s="25" t="s">
        <v>68</v>
      </c>
      <c r="E41" s="30">
        <v>2000</v>
      </c>
      <c r="F41" s="26">
        <v>9862.07</v>
      </c>
      <c r="G41" s="26">
        <v>2.4500000000000002</v>
      </c>
      <c r="H41" s="26">
        <v>7.09</v>
      </c>
      <c r="J41" s="48"/>
      <c r="K41" s="48"/>
      <c r="L41" s="48"/>
      <c r="M41" s="47"/>
    </row>
    <row r="42" spans="2:13" x14ac:dyDescent="0.2">
      <c r="B42" s="25" t="s">
        <v>94</v>
      </c>
      <c r="C42" s="25" t="s">
        <v>95</v>
      </c>
      <c r="D42" s="25" t="s">
        <v>68</v>
      </c>
      <c r="E42" s="30">
        <v>2000</v>
      </c>
      <c r="F42" s="26">
        <v>9860.07</v>
      </c>
      <c r="G42" s="26">
        <v>2.4500000000000002</v>
      </c>
      <c r="H42" s="26">
        <v>7.4</v>
      </c>
      <c r="J42" s="48"/>
      <c r="K42" s="48"/>
      <c r="L42" s="48"/>
      <c r="M42" s="47"/>
    </row>
    <row r="43" spans="2:13" x14ac:dyDescent="0.2">
      <c r="B43" s="25" t="s">
        <v>96</v>
      </c>
      <c r="C43" s="25" t="s">
        <v>97</v>
      </c>
      <c r="D43" s="25" t="s">
        <v>40</v>
      </c>
      <c r="E43" s="30">
        <v>2000</v>
      </c>
      <c r="F43" s="26">
        <v>9858.76</v>
      </c>
      <c r="G43" s="26">
        <v>2.4500000000000002</v>
      </c>
      <c r="H43" s="26">
        <v>7.37</v>
      </c>
      <c r="J43" s="48"/>
      <c r="K43" s="48"/>
      <c r="L43" s="48"/>
      <c r="M43" s="47"/>
    </row>
    <row r="44" spans="2:13" x14ac:dyDescent="0.2">
      <c r="B44" s="25" t="s">
        <v>98</v>
      </c>
      <c r="C44" s="25" t="s">
        <v>99</v>
      </c>
      <c r="D44" s="25" t="s">
        <v>36</v>
      </c>
      <c r="E44" s="30">
        <v>2000</v>
      </c>
      <c r="F44" s="26">
        <v>9856.2000000000007</v>
      </c>
      <c r="G44" s="26">
        <v>2.44</v>
      </c>
      <c r="H44" s="26">
        <v>7.3</v>
      </c>
      <c r="J44" s="48"/>
      <c r="K44" s="48"/>
      <c r="L44" s="48"/>
      <c r="M44" s="47"/>
    </row>
    <row r="45" spans="2:13" x14ac:dyDescent="0.2">
      <c r="B45" s="25" t="s">
        <v>100</v>
      </c>
      <c r="C45" s="25" t="s">
        <v>101</v>
      </c>
      <c r="D45" s="25" t="s">
        <v>40</v>
      </c>
      <c r="E45" s="30">
        <v>2000</v>
      </c>
      <c r="F45" s="26">
        <v>9847</v>
      </c>
      <c r="G45" s="26">
        <v>2.44</v>
      </c>
      <c r="H45" s="26">
        <v>7.37</v>
      </c>
      <c r="J45" s="48"/>
      <c r="K45" s="48"/>
      <c r="L45" s="48"/>
      <c r="M45" s="47"/>
    </row>
    <row r="46" spans="2:13" x14ac:dyDescent="0.2">
      <c r="B46" s="25" t="s">
        <v>102</v>
      </c>
      <c r="C46" s="25" t="s">
        <v>103</v>
      </c>
      <c r="D46" s="25" t="s">
        <v>68</v>
      </c>
      <c r="E46" s="30">
        <v>2000</v>
      </c>
      <c r="F46" s="26">
        <v>9846.2900000000009</v>
      </c>
      <c r="G46" s="26">
        <v>2.44</v>
      </c>
      <c r="H46" s="26">
        <v>7.4</v>
      </c>
      <c r="I46" s="45"/>
      <c r="J46" s="48"/>
      <c r="K46" s="48"/>
      <c r="L46" s="48"/>
      <c r="M46" s="47"/>
    </row>
    <row r="47" spans="2:13" x14ac:dyDescent="0.2">
      <c r="B47" s="25" t="s">
        <v>104</v>
      </c>
      <c r="C47" s="25" t="s">
        <v>105</v>
      </c>
      <c r="D47" s="25" t="s">
        <v>68</v>
      </c>
      <c r="E47" s="30">
        <v>1500</v>
      </c>
      <c r="F47" s="26">
        <v>7468.14</v>
      </c>
      <c r="G47" s="26">
        <v>1.85</v>
      </c>
      <c r="H47" s="26">
        <v>7.41</v>
      </c>
      <c r="I47" s="45"/>
      <c r="J47" s="48"/>
      <c r="K47" s="48"/>
      <c r="L47" s="48"/>
      <c r="M47" s="47"/>
    </row>
    <row r="48" spans="2:13" x14ac:dyDescent="0.2">
      <c r="B48" s="25" t="s">
        <v>106</v>
      </c>
      <c r="C48" s="25" t="s">
        <v>107</v>
      </c>
      <c r="D48" s="25" t="s">
        <v>40</v>
      </c>
      <c r="E48" s="30">
        <v>1000</v>
      </c>
      <c r="F48" s="26">
        <v>4972.84</v>
      </c>
      <c r="G48" s="26">
        <v>1.23</v>
      </c>
      <c r="H48" s="26">
        <v>7.39</v>
      </c>
      <c r="J48" s="48"/>
      <c r="K48" s="48"/>
      <c r="L48" s="48"/>
      <c r="M48" s="47"/>
    </row>
    <row r="49" spans="2:13" x14ac:dyDescent="0.2">
      <c r="B49" s="25" t="s">
        <v>108</v>
      </c>
      <c r="C49" s="25" t="s">
        <v>109</v>
      </c>
      <c r="D49" s="25" t="s">
        <v>68</v>
      </c>
      <c r="E49" s="30">
        <v>1000</v>
      </c>
      <c r="F49" s="26">
        <v>4922.92</v>
      </c>
      <c r="G49" s="26">
        <v>1.22</v>
      </c>
      <c r="H49" s="26">
        <v>7.23</v>
      </c>
      <c r="J49" s="48"/>
      <c r="K49" s="48"/>
      <c r="L49" s="48"/>
      <c r="M49" s="47"/>
    </row>
    <row r="50" spans="2:13" x14ac:dyDescent="0.2">
      <c r="B50" s="25" t="s">
        <v>110</v>
      </c>
      <c r="C50" s="25" t="s">
        <v>111</v>
      </c>
      <c r="D50" s="25" t="s">
        <v>40</v>
      </c>
      <c r="E50" s="30">
        <v>1000</v>
      </c>
      <c r="F50" s="26">
        <v>4922.53</v>
      </c>
      <c r="G50" s="26">
        <v>1.22</v>
      </c>
      <c r="H50" s="26">
        <v>7.37</v>
      </c>
      <c r="I50" s="45"/>
      <c r="J50" s="48"/>
      <c r="K50" s="48"/>
      <c r="L50" s="48"/>
      <c r="M50" s="47"/>
    </row>
    <row r="51" spans="2:13" x14ac:dyDescent="0.2">
      <c r="B51" s="24" t="s">
        <v>28</v>
      </c>
      <c r="C51" s="24"/>
      <c r="D51" s="24"/>
      <c r="E51" s="24"/>
      <c r="F51" s="49">
        <v>209803.42000000004</v>
      </c>
      <c r="G51" s="49">
        <v>52.029999999999994</v>
      </c>
      <c r="H51" s="50"/>
      <c r="I51" s="45"/>
      <c r="J51" s="48"/>
      <c r="K51" s="48"/>
      <c r="L51" s="48"/>
      <c r="M51" s="47"/>
    </row>
    <row r="52" spans="2:13" x14ac:dyDescent="0.2">
      <c r="B52" s="24" t="s">
        <v>112</v>
      </c>
      <c r="C52" s="25"/>
      <c r="D52" s="25"/>
      <c r="E52" s="25"/>
      <c r="F52" s="26"/>
      <c r="G52" s="26"/>
      <c r="H52" s="26"/>
      <c r="I52" s="45"/>
      <c r="J52" s="48"/>
      <c r="K52" s="48"/>
      <c r="L52" s="48"/>
      <c r="M52" s="47"/>
    </row>
    <row r="53" spans="2:13" x14ac:dyDescent="0.2">
      <c r="B53" s="25" t="s">
        <v>113</v>
      </c>
      <c r="C53" s="25" t="s">
        <v>114</v>
      </c>
      <c r="D53" s="25" t="s">
        <v>115</v>
      </c>
      <c r="E53" s="30">
        <v>25000000</v>
      </c>
      <c r="F53" s="26">
        <v>24664.75</v>
      </c>
      <c r="G53" s="26">
        <v>6.12</v>
      </c>
      <c r="H53" s="26">
        <v>6.28</v>
      </c>
      <c r="I53" s="45"/>
      <c r="J53" s="48"/>
      <c r="K53" s="48"/>
      <c r="L53" s="48"/>
      <c r="M53" s="47"/>
    </row>
    <row r="54" spans="2:13" x14ac:dyDescent="0.2">
      <c r="B54" s="25" t="s">
        <v>116</v>
      </c>
      <c r="C54" s="25" t="s">
        <v>117</v>
      </c>
      <c r="D54" s="25" t="s">
        <v>115</v>
      </c>
      <c r="E54" s="30">
        <v>500000</v>
      </c>
      <c r="F54" s="26">
        <v>493.25</v>
      </c>
      <c r="G54" s="26">
        <v>0.12</v>
      </c>
      <c r="H54" s="26">
        <v>6.32</v>
      </c>
      <c r="J54" s="47"/>
      <c r="K54" s="47"/>
      <c r="L54" s="47"/>
      <c r="M54" s="47"/>
    </row>
    <row r="55" spans="2:13" x14ac:dyDescent="0.2">
      <c r="B55" s="39" t="s">
        <v>28</v>
      </c>
      <c r="C55" s="39"/>
      <c r="D55" s="39"/>
      <c r="E55" s="39"/>
      <c r="F55" s="40">
        <v>25158</v>
      </c>
      <c r="G55" s="40">
        <v>6.24</v>
      </c>
      <c r="H55" s="41"/>
      <c r="J55" s="47"/>
      <c r="K55" s="47"/>
    </row>
    <row r="56" spans="2:13" x14ac:dyDescent="0.2">
      <c r="B56" s="42" t="s">
        <v>30</v>
      </c>
      <c r="C56" s="42"/>
      <c r="D56" s="42"/>
      <c r="E56" s="42"/>
      <c r="F56" s="43">
        <v>400174.29000000004</v>
      </c>
      <c r="G56" s="43">
        <v>99.249999999999986</v>
      </c>
      <c r="H56" s="43"/>
      <c r="J56" s="47"/>
      <c r="K56" s="47"/>
    </row>
    <row r="57" spans="2:13" x14ac:dyDescent="0.2">
      <c r="B57" s="24" t="s">
        <v>118</v>
      </c>
      <c r="C57" s="25"/>
      <c r="D57" s="25"/>
      <c r="E57" s="25"/>
      <c r="F57" s="26"/>
      <c r="G57" s="26"/>
      <c r="H57" s="26"/>
      <c r="J57" s="47"/>
      <c r="K57" s="47"/>
    </row>
    <row r="58" spans="2:13" x14ac:dyDescent="0.2">
      <c r="B58" s="51" t="s">
        <v>119</v>
      </c>
      <c r="C58" s="51" t="s">
        <v>120</v>
      </c>
      <c r="D58" s="51" t="s">
        <v>118</v>
      </c>
      <c r="E58" s="52">
        <v>7952.2740000000003</v>
      </c>
      <c r="F58" s="53">
        <v>877.5</v>
      </c>
      <c r="G58" s="53">
        <v>0.22</v>
      </c>
      <c r="H58" s="53">
        <v>6.46</v>
      </c>
      <c r="J58" s="47"/>
      <c r="K58" s="47"/>
    </row>
    <row r="59" spans="2:13" x14ac:dyDescent="0.2">
      <c r="B59" s="54" t="s">
        <v>30</v>
      </c>
      <c r="C59" s="54"/>
      <c r="D59" s="54"/>
      <c r="E59" s="54"/>
      <c r="F59" s="49">
        <v>877.5</v>
      </c>
      <c r="G59" s="49">
        <v>0.22</v>
      </c>
      <c r="H59" s="49"/>
      <c r="J59" s="47"/>
      <c r="K59" s="47"/>
    </row>
    <row r="60" spans="2:13" x14ac:dyDescent="0.2">
      <c r="B60" s="24" t="s">
        <v>121</v>
      </c>
      <c r="C60" s="25"/>
      <c r="D60" s="25"/>
      <c r="E60" s="25"/>
      <c r="F60" s="26"/>
      <c r="G60" s="26"/>
      <c r="H60" s="26"/>
      <c r="J60" s="47"/>
      <c r="K60" s="47"/>
    </row>
    <row r="61" spans="2:13" x14ac:dyDescent="0.2">
      <c r="B61" s="25" t="s">
        <v>121</v>
      </c>
      <c r="C61" s="25"/>
      <c r="D61" s="25"/>
      <c r="E61" s="25"/>
      <c r="F61" s="26">
        <v>18096.32</v>
      </c>
      <c r="G61" s="26">
        <v>4.49</v>
      </c>
      <c r="H61" s="26"/>
      <c r="J61" s="47"/>
      <c r="K61" s="47"/>
    </row>
    <row r="62" spans="2:13" x14ac:dyDescent="0.2">
      <c r="B62" s="39" t="s">
        <v>28</v>
      </c>
      <c r="C62" s="39"/>
      <c r="D62" s="39"/>
      <c r="E62" s="39"/>
      <c r="F62" s="40">
        <v>18096.32</v>
      </c>
      <c r="G62" s="40">
        <v>4.49</v>
      </c>
      <c r="H62" s="41"/>
      <c r="J62" s="47"/>
      <c r="K62" s="47"/>
    </row>
    <row r="63" spans="2:13" x14ac:dyDescent="0.2">
      <c r="B63" s="55" t="s">
        <v>30</v>
      </c>
      <c r="C63" s="55"/>
      <c r="D63" s="55"/>
      <c r="E63" s="55"/>
      <c r="F63" s="56">
        <v>18096.32</v>
      </c>
      <c r="G63" s="56">
        <v>4.49</v>
      </c>
      <c r="H63" s="56"/>
      <c r="J63" s="47"/>
      <c r="K63" s="47"/>
    </row>
    <row r="64" spans="2:13" x14ac:dyDescent="0.2">
      <c r="B64" s="57" t="s">
        <v>122</v>
      </c>
      <c r="C64" s="57"/>
      <c r="D64" s="57"/>
      <c r="E64" s="57"/>
      <c r="F64" s="58">
        <v>-23910.200000000012</v>
      </c>
      <c r="G64" s="58">
        <v>-5.9399999999999835</v>
      </c>
      <c r="H64" s="58"/>
      <c r="J64" s="47"/>
      <c r="K64" s="47"/>
    </row>
    <row r="65" spans="2:13" x14ac:dyDescent="0.2">
      <c r="B65" s="57" t="s">
        <v>123</v>
      </c>
      <c r="C65" s="57"/>
      <c r="D65" s="57"/>
      <c r="E65" s="57"/>
      <c r="F65" s="58">
        <v>403210.83</v>
      </c>
      <c r="G65" s="58">
        <v>100</v>
      </c>
      <c r="H65" s="58"/>
      <c r="J65" s="47"/>
      <c r="K65" s="47"/>
    </row>
    <row r="66" spans="2:13" x14ac:dyDescent="0.2">
      <c r="J66" s="47"/>
      <c r="K66" s="47"/>
    </row>
    <row r="67" spans="2:13" x14ac:dyDescent="0.2">
      <c r="B67" s="45" t="s">
        <v>124</v>
      </c>
      <c r="J67" s="47"/>
      <c r="K67" s="47"/>
    </row>
    <row r="68" spans="2:13" x14ac:dyDescent="0.2">
      <c r="B68" s="45" t="s">
        <v>125</v>
      </c>
      <c r="J68" s="47"/>
      <c r="K68" s="47"/>
    </row>
    <row r="69" spans="2:13" ht="12.75" thickBot="1" x14ac:dyDescent="0.25">
      <c r="J69" s="47"/>
      <c r="K69" s="47"/>
    </row>
    <row r="70" spans="2:13" ht="13.5" thickTop="1" thickBot="1" x14ac:dyDescent="0.25">
      <c r="B70" s="59" t="s">
        <v>126</v>
      </c>
      <c r="C70" s="60">
        <v>0.18140000000000001</v>
      </c>
      <c r="J70" s="47"/>
      <c r="K70" s="47"/>
    </row>
    <row r="71" spans="2:13" ht="13.5" thickTop="1" thickBot="1" x14ac:dyDescent="0.25">
      <c r="J71" s="47"/>
      <c r="K71" s="47"/>
    </row>
    <row r="72" spans="2:13" ht="13.5" thickTop="1" thickBot="1" x14ac:dyDescent="0.25">
      <c r="B72" s="59" t="s">
        <v>127</v>
      </c>
      <c r="C72" s="61">
        <v>7.0999999999999994E-2</v>
      </c>
      <c r="J72" s="47"/>
      <c r="K72" s="47"/>
    </row>
    <row r="73" spans="2:13" ht="13.5" thickTop="1" thickBot="1" x14ac:dyDescent="0.25">
      <c r="J73" s="47"/>
      <c r="K73" s="47"/>
    </row>
    <row r="74" spans="2:13" ht="13.5" thickTop="1" thickBot="1" x14ac:dyDescent="0.25">
      <c r="B74" s="59" t="s">
        <v>128</v>
      </c>
      <c r="C74" s="60">
        <v>0.19439999999999999</v>
      </c>
      <c r="J74" s="47"/>
      <c r="K74" s="47"/>
    </row>
    <row r="75" spans="2:13" ht="13.5" thickTop="1" thickBot="1" x14ac:dyDescent="0.25">
      <c r="D75" s="62"/>
      <c r="J75" s="47"/>
      <c r="K75" s="47"/>
    </row>
    <row r="76" spans="2:13" ht="13.5" thickTop="1" thickBot="1" x14ac:dyDescent="0.25">
      <c r="B76" s="63" t="s">
        <v>129</v>
      </c>
      <c r="C76" s="64">
        <v>0.19422853583561636</v>
      </c>
      <c r="J76" s="47"/>
      <c r="K76" s="47"/>
      <c r="L76" s="47"/>
      <c r="M76" s="47"/>
    </row>
    <row r="77" spans="2:13" ht="12.75" thickTop="1" x14ac:dyDescent="0.2">
      <c r="J77" s="47"/>
      <c r="K77" s="47"/>
    </row>
    <row r="78" spans="2:13" x14ac:dyDescent="0.2">
      <c r="B78" s="45" t="s">
        <v>130</v>
      </c>
      <c r="J78" s="47"/>
      <c r="K78" s="47"/>
    </row>
    <row r="79" spans="2:13" x14ac:dyDescent="0.2">
      <c r="B79" s="3" t="s">
        <v>131</v>
      </c>
      <c r="J79" s="47"/>
      <c r="K79" s="47"/>
    </row>
    <row r="80" spans="2:13" x14ac:dyDescent="0.2">
      <c r="B80" s="3" t="s">
        <v>132</v>
      </c>
      <c r="J80" s="47"/>
      <c r="K80" s="47"/>
    </row>
    <row r="81" spans="1:11" x14ac:dyDescent="0.2">
      <c r="B81" s="45" t="s">
        <v>133</v>
      </c>
      <c r="C81" s="45"/>
      <c r="D81" s="65" t="s">
        <v>134</v>
      </c>
      <c r="E81" s="66" t="s">
        <v>135</v>
      </c>
      <c r="J81" s="47"/>
      <c r="K81" s="47"/>
    </row>
    <row r="82" spans="1:11" x14ac:dyDescent="0.2">
      <c r="A82" s="62">
        <v>109353</v>
      </c>
      <c r="B82" s="3" t="s">
        <v>136</v>
      </c>
      <c r="D82" s="67">
        <v>2984.1516999999999</v>
      </c>
      <c r="E82" s="67">
        <v>3091.4151000000002</v>
      </c>
      <c r="J82" s="47"/>
      <c r="K82" s="47"/>
    </row>
    <row r="83" spans="1:11" x14ac:dyDescent="0.2">
      <c r="A83" s="62">
        <v>109349</v>
      </c>
      <c r="B83" s="3" t="s">
        <v>137</v>
      </c>
      <c r="D83" s="67">
        <v>1005.5</v>
      </c>
      <c r="E83" s="67">
        <v>1005.5</v>
      </c>
      <c r="J83" s="47"/>
      <c r="K83" s="47"/>
    </row>
    <row r="84" spans="1:11" x14ac:dyDescent="0.2">
      <c r="A84" s="62">
        <v>109350</v>
      </c>
      <c r="B84" s="3" t="s">
        <v>138</v>
      </c>
      <c r="D84" s="67">
        <v>1001.1518</v>
      </c>
      <c r="E84" s="67">
        <v>1001.9632</v>
      </c>
      <c r="J84" s="47"/>
      <c r="K84" s="47"/>
    </row>
    <row r="85" spans="1:11" x14ac:dyDescent="0.2">
      <c r="A85" s="62">
        <v>109351</v>
      </c>
      <c r="B85" s="3" t="s">
        <v>139</v>
      </c>
      <c r="D85" s="67">
        <v>1001.152</v>
      </c>
      <c r="E85" s="67">
        <v>1001.9643</v>
      </c>
      <c r="J85" s="47"/>
      <c r="K85" s="47"/>
    </row>
    <row r="86" spans="1:11" x14ac:dyDescent="0.2">
      <c r="A86" s="62">
        <v>139235</v>
      </c>
      <c r="B86" s="3" t="s">
        <v>140</v>
      </c>
      <c r="D86" s="67">
        <v>1635.4863</v>
      </c>
      <c r="E86" s="67">
        <v>1695.4866</v>
      </c>
      <c r="J86" s="47"/>
      <c r="K86" s="47"/>
    </row>
    <row r="87" spans="1:11" x14ac:dyDescent="0.2">
      <c r="A87" s="62">
        <v>118305</v>
      </c>
      <c r="B87" s="3" t="s">
        <v>141</v>
      </c>
      <c r="D87" s="67">
        <v>2999.0857999999998</v>
      </c>
      <c r="E87" s="67">
        <v>3108.1073000000001</v>
      </c>
      <c r="J87" s="47"/>
      <c r="K87" s="47"/>
    </row>
    <row r="88" spans="1:11" x14ac:dyDescent="0.2">
      <c r="A88" s="62">
        <v>118304</v>
      </c>
      <c r="B88" s="3" t="s">
        <v>142</v>
      </c>
      <c r="D88" s="67">
        <v>2146.357</v>
      </c>
      <c r="E88" s="67">
        <v>2224.3222999999998</v>
      </c>
      <c r="J88" s="47"/>
      <c r="K88" s="47"/>
    </row>
    <row r="89" spans="1:11" x14ac:dyDescent="0.2">
      <c r="A89" s="62">
        <v>118307</v>
      </c>
      <c r="B89" s="3" t="s">
        <v>143</v>
      </c>
      <c r="D89" s="67">
        <v>1005.5</v>
      </c>
      <c r="E89" s="67">
        <v>1005.5</v>
      </c>
      <c r="J89" s="47"/>
      <c r="K89" s="47"/>
    </row>
    <row r="90" spans="1:11" x14ac:dyDescent="0.2">
      <c r="A90" s="62">
        <v>118308</v>
      </c>
      <c r="B90" s="3" t="s">
        <v>144</v>
      </c>
      <c r="D90" s="67">
        <v>1001.1614</v>
      </c>
      <c r="E90" s="67">
        <v>1001.9727</v>
      </c>
      <c r="J90" s="47"/>
      <c r="K90" s="47"/>
    </row>
    <row r="91" spans="1:11" x14ac:dyDescent="0.2">
      <c r="A91" s="62">
        <v>118306</v>
      </c>
      <c r="B91" s="3" t="s">
        <v>145</v>
      </c>
      <c r="D91" s="67">
        <v>1001.1616</v>
      </c>
      <c r="E91" s="67">
        <v>1001.974</v>
      </c>
      <c r="J91" s="47"/>
      <c r="K91" s="47"/>
    </row>
    <row r="92" spans="1:11" x14ac:dyDescent="0.2">
      <c r="J92" s="47"/>
      <c r="K92" s="47"/>
    </row>
    <row r="93" spans="1:11" x14ac:dyDescent="0.2">
      <c r="B93" s="3" t="s">
        <v>146</v>
      </c>
      <c r="D93" s="66" t="s">
        <v>147</v>
      </c>
      <c r="E93" s="66" t="s">
        <v>148</v>
      </c>
      <c r="J93" s="47"/>
      <c r="K93" s="47"/>
    </row>
    <row r="94" spans="1:11" x14ac:dyDescent="0.2">
      <c r="A94" s="62">
        <v>109349</v>
      </c>
      <c r="B94" s="3" t="s">
        <v>137</v>
      </c>
      <c r="D94" s="67">
        <v>35.511500000000012</v>
      </c>
      <c r="E94" s="67">
        <v>35.511500000000012</v>
      </c>
      <c r="J94" s="47"/>
      <c r="K94" s="47"/>
    </row>
    <row r="95" spans="1:11" x14ac:dyDescent="0.2">
      <c r="A95" s="62">
        <v>109350</v>
      </c>
      <c r="B95" s="3" t="s">
        <v>138</v>
      </c>
      <c r="D95" s="67">
        <v>34.531799999999997</v>
      </c>
      <c r="E95" s="67">
        <v>34.531799999999997</v>
      </c>
      <c r="J95" s="47"/>
      <c r="K95" s="47"/>
    </row>
    <row r="96" spans="1:11" x14ac:dyDescent="0.2">
      <c r="A96" s="62">
        <v>109351</v>
      </c>
      <c r="B96" s="3" t="s">
        <v>139</v>
      </c>
      <c r="D96" s="67">
        <v>34.608899999999998</v>
      </c>
      <c r="E96" s="67">
        <v>34.608899999999998</v>
      </c>
      <c r="J96" s="47"/>
      <c r="K96" s="47"/>
    </row>
    <row r="97" spans="1:11" x14ac:dyDescent="0.2">
      <c r="A97" s="62">
        <v>118307</v>
      </c>
      <c r="B97" s="3" t="s">
        <v>143</v>
      </c>
      <c r="D97" s="67">
        <v>35.880780000000009</v>
      </c>
      <c r="E97" s="67">
        <v>35.880780000000009</v>
      </c>
      <c r="J97" s="47"/>
      <c r="K97" s="47"/>
    </row>
    <row r="98" spans="1:11" x14ac:dyDescent="0.2">
      <c r="A98" s="62">
        <v>118308</v>
      </c>
      <c r="B98" s="3" t="s">
        <v>144</v>
      </c>
      <c r="D98" s="67">
        <v>34.8992</v>
      </c>
      <c r="E98" s="67">
        <v>34.8992</v>
      </c>
      <c r="J98" s="47"/>
      <c r="K98" s="47"/>
    </row>
    <row r="99" spans="1:11" x14ac:dyDescent="0.2">
      <c r="A99" s="62">
        <v>118306</v>
      </c>
      <c r="B99" s="3" t="s">
        <v>145</v>
      </c>
      <c r="D99" s="67">
        <v>34.978200000000001</v>
      </c>
      <c r="E99" s="67">
        <v>34.978200000000001</v>
      </c>
      <c r="J99" s="47"/>
      <c r="K99" s="47"/>
    </row>
    <row r="100" spans="1:11" x14ac:dyDescent="0.2">
      <c r="J100" s="47"/>
      <c r="K100" s="47"/>
    </row>
    <row r="101" spans="1:11" x14ac:dyDescent="0.2">
      <c r="B101" s="3" t="s">
        <v>149</v>
      </c>
      <c r="J101" s="47"/>
      <c r="K101" s="47"/>
    </row>
    <row r="102" spans="1:11" x14ac:dyDescent="0.2">
      <c r="B102" s="3" t="s">
        <v>150</v>
      </c>
      <c r="J102" s="47"/>
      <c r="K102" s="47"/>
    </row>
    <row r="103" spans="1:11" x14ac:dyDescent="0.2">
      <c r="B103" s="3" t="s">
        <v>151</v>
      </c>
      <c r="J103" s="47"/>
      <c r="K103" s="47"/>
    </row>
    <row r="104" spans="1:11" x14ac:dyDescent="0.2">
      <c r="J104" s="47"/>
      <c r="K104" s="47"/>
    </row>
    <row r="105" spans="1:11" x14ac:dyDescent="0.2">
      <c r="B105" s="45"/>
      <c r="C105" s="45"/>
      <c r="D105" s="45"/>
      <c r="E105" s="45"/>
      <c r="J105" s="47"/>
      <c r="K105" s="47"/>
    </row>
    <row r="106" spans="1:11" x14ac:dyDescent="0.2">
      <c r="J106" s="47"/>
      <c r="K106" s="47"/>
    </row>
    <row r="107" spans="1:11" x14ac:dyDescent="0.2">
      <c r="J107" s="47"/>
      <c r="K107" s="47"/>
    </row>
    <row r="108" spans="1:11" x14ac:dyDescent="0.2">
      <c r="J108" s="47"/>
      <c r="K108" s="47"/>
    </row>
    <row r="109" spans="1:11" x14ac:dyDescent="0.2">
      <c r="J109" s="47"/>
      <c r="K109" s="47"/>
    </row>
    <row r="110" spans="1:11" x14ac:dyDescent="0.2">
      <c r="J110" s="47"/>
      <c r="K110" s="47"/>
    </row>
    <row r="111" spans="1:11" x14ac:dyDescent="0.2">
      <c r="J111" s="47"/>
      <c r="K111" s="47"/>
    </row>
    <row r="112" spans="1:11" x14ac:dyDescent="0.2">
      <c r="J112" s="47"/>
      <c r="K112" s="47"/>
    </row>
    <row r="113" spans="10:11" x14ac:dyDescent="0.2">
      <c r="J113" s="47"/>
      <c r="K113" s="47"/>
    </row>
    <row r="114" spans="10:11" x14ac:dyDescent="0.2">
      <c r="J114" s="47"/>
      <c r="K114" s="47"/>
    </row>
    <row r="115" spans="10:11" x14ac:dyDescent="0.2">
      <c r="J115" s="47"/>
      <c r="K115" s="47"/>
    </row>
    <row r="116" spans="10:11" x14ac:dyDescent="0.2">
      <c r="J116" s="47"/>
      <c r="K116" s="47"/>
    </row>
    <row r="117" spans="10:11" x14ac:dyDescent="0.2">
      <c r="J117" s="47"/>
      <c r="K117" s="47"/>
    </row>
    <row r="118" spans="10:11" x14ac:dyDescent="0.2">
      <c r="J118" s="47"/>
      <c r="K118" s="47"/>
    </row>
    <row r="119" spans="10:11" x14ac:dyDescent="0.2">
      <c r="J119" s="47"/>
      <c r="K119" s="47"/>
    </row>
    <row r="120" spans="10:11" x14ac:dyDescent="0.2">
      <c r="J120" s="47"/>
      <c r="K120" s="47"/>
    </row>
    <row r="121" spans="10:11" x14ac:dyDescent="0.2">
      <c r="J121" s="47"/>
      <c r="K121" s="47"/>
    </row>
    <row r="122" spans="10:11" x14ac:dyDescent="0.2">
      <c r="J122" s="47"/>
      <c r="K122" s="47"/>
    </row>
    <row r="123" spans="10:11" x14ac:dyDescent="0.2">
      <c r="J123" s="47"/>
      <c r="K123" s="47"/>
    </row>
    <row r="124" spans="10:11" x14ac:dyDescent="0.2">
      <c r="J124" s="47"/>
      <c r="K124" s="47"/>
    </row>
    <row r="125" spans="10:11" x14ac:dyDescent="0.2">
      <c r="J125" s="47"/>
      <c r="K125" s="47"/>
    </row>
    <row r="126" spans="10:11" x14ac:dyDescent="0.2">
      <c r="J126" s="47"/>
      <c r="K126" s="47"/>
    </row>
    <row r="127" spans="10:11" x14ac:dyDescent="0.2">
      <c r="J127" s="47"/>
      <c r="K127" s="47"/>
    </row>
    <row r="128" spans="10:11" x14ac:dyDescent="0.2">
      <c r="J128" s="47"/>
      <c r="K128" s="47"/>
    </row>
    <row r="129" spans="10:11" x14ac:dyDescent="0.2">
      <c r="J129" s="47"/>
      <c r="K129" s="47"/>
    </row>
    <row r="130" spans="10:11" x14ac:dyDescent="0.2">
      <c r="J130" s="47"/>
      <c r="K130" s="47"/>
    </row>
    <row r="131" spans="10:11" x14ac:dyDescent="0.2">
      <c r="J131" s="47"/>
      <c r="K131" s="47"/>
    </row>
    <row r="132" spans="10:11" x14ac:dyDescent="0.2">
      <c r="J132" s="47"/>
      <c r="K132" s="47"/>
    </row>
    <row r="133" spans="10:11" x14ac:dyDescent="0.2">
      <c r="J133" s="47"/>
      <c r="K133" s="47"/>
    </row>
    <row r="134" spans="10:11" x14ac:dyDescent="0.2">
      <c r="J134" s="47"/>
      <c r="K134" s="47"/>
    </row>
    <row r="135" spans="10:11" x14ac:dyDescent="0.2">
      <c r="J135" s="47"/>
      <c r="K135" s="47"/>
    </row>
    <row r="136" spans="10:11" x14ac:dyDescent="0.2">
      <c r="J136" s="47"/>
      <c r="K136" s="47"/>
    </row>
    <row r="137" spans="10:11" x14ac:dyDescent="0.2">
      <c r="J137" s="47"/>
      <c r="K137" s="47"/>
    </row>
    <row r="138" spans="10:11" x14ac:dyDescent="0.2">
      <c r="J138" s="47"/>
      <c r="K138" s="47"/>
    </row>
    <row r="139" spans="10:11" x14ac:dyDescent="0.2">
      <c r="J139" s="47"/>
      <c r="K139" s="47"/>
    </row>
    <row r="140" spans="10:11" x14ac:dyDescent="0.2">
      <c r="J140" s="47"/>
      <c r="K140" s="47"/>
    </row>
    <row r="141" spans="10:11" x14ac:dyDescent="0.2">
      <c r="J141" s="47"/>
      <c r="K141" s="47"/>
    </row>
    <row r="142" spans="10:11" x14ac:dyDescent="0.2">
      <c r="J142" s="47"/>
      <c r="K142" s="47"/>
    </row>
    <row r="143" spans="10:11" x14ac:dyDescent="0.2">
      <c r="J143" s="47"/>
      <c r="K143" s="47"/>
    </row>
    <row r="144" spans="10:11" x14ac:dyDescent="0.2">
      <c r="J144" s="47"/>
      <c r="K144" s="47"/>
    </row>
    <row r="145" spans="10:11" x14ac:dyDescent="0.2">
      <c r="J145" s="47"/>
      <c r="K145" s="47"/>
    </row>
    <row r="146" spans="10:11" x14ac:dyDescent="0.2">
      <c r="J146" s="47"/>
      <c r="K146" s="47"/>
    </row>
    <row r="147" spans="10:11" x14ac:dyDescent="0.2">
      <c r="J147" s="47"/>
      <c r="K147" s="47"/>
    </row>
    <row r="148" spans="10:11" x14ac:dyDescent="0.2">
      <c r="J148" s="47"/>
      <c r="K148" s="47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conditionalFormatting sqref="A87:A88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2025-04-08 22:38:42</KDate>
  <Classification>MIS Internal</Classification>
  <Subclassification/>
  <HostName>MUMCMP01323</HostName>
  <Domain_User>CANARAROBECOMF/628</Domain_User>
  <IPAdd>192.9.198.194</IPAdd>
  <FilePath>Book20</FilePath>
  <KID>109819A0F0A5638797487220961239</KID>
  <UniqueName/>
  <Suggested/>
  <Justification/>
</Klassify>
</file>

<file path=customXml/itemProps1.xml><?xml version="1.0" encoding="utf-8"?>
<ds:datastoreItem xmlns:ds="http://schemas.openxmlformats.org/officeDocument/2006/customXml" ds:itemID="{4E13EE38-2665-4805-9E46-21B49E30D9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2025-04-08T17:08:40Z</dcterms:created>
  <dcterms:modified xsi:type="dcterms:W3CDTF">2025-04-08T17:08:42Z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109819A0F0A5638797487220961239</vt:lpwstr>
  </property>
</Properties>
</file>